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<sst xmlns="http://schemas.openxmlformats.org/spreadsheetml/2006/main" count="111" uniqueCount="46">
  <si>
    <t xml:space="preserve">FECHA : </t>
  </si>
  <si>
    <t>DEPARTAMENTO</t>
  </si>
  <si>
    <t xml:space="preserve">PROVINCIA </t>
  </si>
  <si>
    <t>ANCASH</t>
  </si>
  <si>
    <t>PALLASCA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</si>
  <si>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</si>
  <si>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</si>
  <si>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</si>
  <si>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</si>
  <si>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</si>
  <si>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</si>
  <si>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</si>
  <si>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</si>
  <si>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</si>
  <si>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</si>
  <si>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</si>
  <si>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</si>
  <si>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</si>
  <si>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</si>
  <si>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</si>
  <si>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</si>
  <si>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</si>
  <si>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</si>
  <si>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</si>
  <si>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</si>
  <si>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</si>
  <si>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</si>
  <si>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</si>
  <si>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</si>
  <si>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</si>
  <si>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</si>
  <si>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</si>
  <si>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</si>
  <si>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</si>
  <si>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</si>
  <si>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HABA GRANO SECO</t>
  </si>
  <si>
    <t>MAIZ AMILACEO</t>
  </si>
  <si>
    <t>MAIZ CHOCLO</t>
  </si>
  <si>
    <t>MANZANO</t>
  </si>
  <si>
    <t>OCA</t>
  </si>
  <si>
    <t>OLLUCO</t>
  </si>
  <si>
    <t>PALTO</t>
  </si>
  <si>
    <t>PAPA (agrupa mejoradas y nativas)</t>
  </si>
  <si>
    <t>PLATANOS Y BANANAS PARA COCCIÓN (M X paradisiaca)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</si>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</sst>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1" width="8" style="22" bestFit="1" customWidth="1"/>
    <col min="12" max="16" width="9" style="22" bestFit="1" customWidth="1"/>
    <col min="17" max="21" width="8" style="22" bestFit="1" customWidth="1"/>
  </cols>
  <sheetData>
    <row r="1" spans="1:21" x14ac:dyDescent="0.3">
      <c r="A1" t="s">
        <v>0</v>
      </c>
      <c r="B1" s="1">
        <f ca="1">NOW()</f>
        <v>45051.539843171297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798</v>
      </c>
      <c r="F12" s="22">
        <v>798</v>
      </c>
      <c r="G12" s="22">
        <v>798</v>
      </c>
      <c r="H12" s="22">
        <v>798</v>
      </c>
      <c r="I12" s="22">
        <v>798</v>
      </c>
      <c r="J12" s="22">
        <v>798</v>
      </c>
      <c r="K12" s="22">
        <v>798</v>
      </c>
      <c r="L12" s="22">
        <v>798</v>
      </c>
      <c r="M12" s="22">
        <v>798</v>
      </c>
      <c r="N12" s="22">
        <v>798</v>
      </c>
      <c r="O12" s="22">
        <v>798</v>
      </c>
      <c r="P12" s="22">
        <v>798</v>
      </c>
      <c r="Q12" s="22">
        <v>798</v>
      </c>
      <c r="R12" s="22">
        <v>798</v>
      </c>
      <c r="S12" s="22">
        <v>798</v>
      </c>
      <c r="T12" s="22">
        <v>798</v>
      </c>
      <c r="U12" s="22">
        <v>798</v>
      </c>
    </row>
    <row r="13" spans="1:21" x14ac:dyDescent="0.3">
      <c r="C13" t="s">
        <v>28</v>
      </c>
      <c r="D13" s="22">
        <v>797</v>
      </c>
    </row>
    <row r="14" spans="1:21" x14ac:dyDescent="0.3">
      <c r="C14" t="s">
        <v>29</v>
      </c>
      <c r="D14" s="22">
        <v>29471.769</v>
      </c>
    </row>
    <row r="15" spans="1:21" x14ac:dyDescent="0.3">
      <c r="C15" t="s">
        <v>30</v>
      </c>
      <c r="D15" s="22">
        <v>23489</v>
      </c>
      <c r="J15" s="22">
        <v>1990</v>
      </c>
      <c r="K15" s="22">
        <v>2095</v>
      </c>
      <c r="L15" s="22">
        <v>2125</v>
      </c>
      <c r="M15" s="22">
        <v>2040</v>
      </c>
      <c r="N15" s="22">
        <v>2035</v>
      </c>
      <c r="O15" s="22">
        <v>1995</v>
      </c>
      <c r="P15" s="22">
        <v>1937</v>
      </c>
      <c r="Q15" s="22">
        <v>1880</v>
      </c>
      <c r="R15" s="22">
        <v>1880</v>
      </c>
      <c r="S15" s="22">
        <v>1815</v>
      </c>
      <c r="T15" s="22">
        <v>1789</v>
      </c>
      <c r="U15" s="22">
        <v>1908</v>
      </c>
    </row>
    <row r="16" spans="1:21" x14ac:dyDescent="0.3">
      <c r="C16" t="s">
        <v>31</v>
      </c>
      <c r="D16" s="22">
        <v>0.53300000000000003</v>
      </c>
      <c r="J16" s="22">
        <v>0.49199999999999999</v>
      </c>
      <c r="K16" s="22">
        <v>0.49099999999999999</v>
      </c>
      <c r="L16" s="22">
        <v>0.51100000000000001</v>
      </c>
      <c r="M16" s="22">
        <v>0.51700000000000002</v>
      </c>
      <c r="N16" s="22">
        <v>0.52700000000000002</v>
      </c>
      <c r="O16" s="22">
        <v>0.53100000000000003</v>
      </c>
      <c r="P16" s="22">
        <v>0.54300000000000004</v>
      </c>
      <c r="Q16" s="22">
        <v>0.54900000000000004</v>
      </c>
      <c r="R16" s="22">
        <v>0.55800000000000005</v>
      </c>
      <c r="S16" s="22">
        <v>0.55900000000000005</v>
      </c>
      <c r="T16" s="22">
        <v>0.55700000000000005</v>
      </c>
      <c r="U16" s="22">
        <v>0.56699999999999995</v>
      </c>
    </row>
    <row r="17" spans="1:21" x14ac:dyDescent="0.3">
      <c r="A17">
        <v>14060010000</v>
      </c>
      <c r="B17" t="s">
        <v>32</v>
      </c>
      <c r="C17" t="s">
        <v>27</v>
      </c>
    </row>
    <row r="18" spans="1:21" x14ac:dyDescent="0.3">
      <c r="A18">
        <v>14010050000</v>
      </c>
      <c r="B18" t="s">
        <v>33</v>
      </c>
      <c r="C18" t="s">
        <v>27</v>
      </c>
      <c r="I18" s="22">
        <v>33</v>
      </c>
      <c r="J18" s="22">
        <v>160</v>
      </c>
      <c r="K18" s="22">
        <v>266</v>
      </c>
      <c r="L18" s="22">
        <v>266</v>
      </c>
      <c r="M18" s="22">
        <v>266</v>
      </c>
      <c r="N18" s="22">
        <v>266</v>
      </c>
      <c r="O18" s="22">
        <v>233</v>
      </c>
      <c r="P18" s="22">
        <v>102</v>
      </c>
      <c r="U18" s="22">
        <v>30</v>
      </c>
    </row>
    <row r="19" spans="1:21" x14ac:dyDescent="0.3">
      <c r="C19" t="s">
        <v>34</v>
      </c>
      <c r="D19" s="22">
        <v>266</v>
      </c>
      <c r="I19" s="22">
        <v>33</v>
      </c>
      <c r="J19" s="22">
        <v>127</v>
      </c>
      <c r="K19" s="22">
        <v>106</v>
      </c>
    </row>
    <row r="20" spans="1:21" x14ac:dyDescent="0.3">
      <c r="C20" t="s">
        <v>28</v>
      </c>
      <c r="D20" s="22">
        <v>266</v>
      </c>
      <c r="O20" s="22">
        <v>33</v>
      </c>
      <c r="P20" s="22">
        <v>131</v>
      </c>
      <c r="Q20" s="22">
        <v>102</v>
      </c>
    </row>
    <row r="21" spans="1:21" x14ac:dyDescent="0.3">
      <c r="C21" t="s">
        <v>29</v>
      </c>
      <c r="D21" s="22">
        <v>1000</v>
      </c>
      <c r="O21" s="22">
        <v>1000</v>
      </c>
      <c r="P21" s="22">
        <v>1000</v>
      </c>
      <c r="Q21" s="22">
        <v>1000</v>
      </c>
    </row>
    <row r="22" spans="1:21" x14ac:dyDescent="0.3">
      <c r="C22" t="s">
        <v>30</v>
      </c>
      <c r="D22" s="22">
        <v>266</v>
      </c>
      <c r="O22" s="22">
        <v>33</v>
      </c>
      <c r="P22" s="22">
        <v>131</v>
      </c>
      <c r="Q22" s="22">
        <v>102</v>
      </c>
    </row>
    <row r="23" spans="1:21" x14ac:dyDescent="0.3">
      <c r="C23" t="s">
        <v>31</v>
      </c>
      <c r="D23" s="22">
        <v>2.0859999999999999</v>
      </c>
      <c r="O23" s="22">
        <v>2</v>
      </c>
      <c r="P23" s="22">
        <v>2.0529999999999999</v>
      </c>
      <c r="Q23" s="22">
        <v>2.157</v>
      </c>
    </row>
    <row r="24" spans="1:21" x14ac:dyDescent="0.3">
      <c r="A24">
        <v>14060050000</v>
      </c>
      <c r="B24" t="s">
        <v>35</v>
      </c>
      <c r="C24" t="s">
        <v>27</v>
      </c>
      <c r="H24" s="22">
        <v>20</v>
      </c>
      <c r="I24" s="22">
        <v>22</v>
      </c>
      <c r="J24" s="22">
        <v>47</v>
      </c>
      <c r="K24" s="22">
        <v>47</v>
      </c>
      <c r="L24" s="22">
        <v>47</v>
      </c>
      <c r="M24" s="22">
        <v>47</v>
      </c>
      <c r="N24" s="22">
        <v>45</v>
      </c>
      <c r="O24" s="22">
        <v>27</v>
      </c>
      <c r="T24" s="22">
        <v>2</v>
      </c>
      <c r="U24" s="22">
        <v>21</v>
      </c>
    </row>
    <row r="25" spans="1:21" x14ac:dyDescent="0.3">
      <c r="C25" t="s">
        <v>34</v>
      </c>
      <c r="D25" s="22">
        <v>47</v>
      </c>
      <c r="H25" s="22">
        <v>20</v>
      </c>
      <c r="I25" s="22">
        <v>2</v>
      </c>
      <c r="J25" s="22">
        <v>25</v>
      </c>
    </row>
    <row r="26" spans="1:21" x14ac:dyDescent="0.3">
      <c r="C26" t="s">
        <v>28</v>
      </c>
      <c r="D26" s="22">
        <v>47</v>
      </c>
      <c r="N26" s="22">
        <v>2</v>
      </c>
      <c r="O26" s="22">
        <v>18</v>
      </c>
      <c r="P26" s="22">
        <v>27</v>
      </c>
    </row>
    <row r="27" spans="1:21" x14ac:dyDescent="0.3">
      <c r="C27" t="s">
        <v>29</v>
      </c>
      <c r="D27" s="22">
        <v>1021.276</v>
      </c>
      <c r="N27" s="22">
        <v>1000</v>
      </c>
      <c r="O27" s="22">
        <v>1000</v>
      </c>
      <c r="P27" s="22">
        <v>1037.037</v>
      </c>
    </row>
    <row r="28" spans="1:21" x14ac:dyDescent="0.3">
      <c r="C28" t="s">
        <v>30</v>
      </c>
      <c r="D28" s="22">
        <v>48</v>
      </c>
      <c r="N28" s="22">
        <v>2</v>
      </c>
      <c r="O28" s="22">
        <v>18</v>
      </c>
      <c r="P28" s="22">
        <v>28</v>
      </c>
    </row>
    <row r="29" spans="1:21" x14ac:dyDescent="0.3">
      <c r="C29" t="s">
        <v>31</v>
      </c>
      <c r="D29" s="22">
        <v>4</v>
      </c>
      <c r="N29" s="22">
        <v>4</v>
      </c>
      <c r="O29" s="22">
        <v>4</v>
      </c>
      <c r="P29" s="22">
        <v>4</v>
      </c>
    </row>
    <row r="30" spans="1:21" x14ac:dyDescent="0.3">
      <c r="A30">
        <v>14010080000</v>
      </c>
      <c r="B30" t="s">
        <v>36</v>
      </c>
      <c r="C30" t="s">
        <v>27</v>
      </c>
      <c r="G30" s="22">
        <v>5</v>
      </c>
      <c r="H30" s="22">
        <v>243</v>
      </c>
      <c r="I30" s="22">
        <v>516</v>
      </c>
      <c r="J30" s="22">
        <v>652</v>
      </c>
      <c r="K30" s="22">
        <v>652</v>
      </c>
      <c r="L30" s="22">
        <v>652</v>
      </c>
      <c r="M30" s="22">
        <v>652</v>
      </c>
      <c r="N30" s="22">
        <v>579</v>
      </c>
      <c r="O30" s="22">
        <v>329</v>
      </c>
      <c r="P30" s="22">
        <v>89</v>
      </c>
      <c r="T30" s="22">
        <v>218</v>
      </c>
      <c r="U30" s="22">
        <v>470</v>
      </c>
    </row>
    <row r="31" spans="1:21" x14ac:dyDescent="0.3">
      <c r="C31" t="s">
        <v>34</v>
      </c>
      <c r="D31" s="22">
        <v>652</v>
      </c>
      <c r="G31" s="22">
        <v>5</v>
      </c>
      <c r="H31" s="22">
        <v>238</v>
      </c>
      <c r="I31" s="22">
        <v>273</v>
      </c>
      <c r="J31" s="22">
        <v>136</v>
      </c>
    </row>
    <row r="32" spans="1:21" x14ac:dyDescent="0.3">
      <c r="C32" t="s">
        <v>28</v>
      </c>
      <c r="D32" s="22">
        <v>652</v>
      </c>
      <c r="N32" s="22">
        <v>73</v>
      </c>
      <c r="O32" s="22">
        <v>250</v>
      </c>
      <c r="P32" s="22">
        <v>240</v>
      </c>
      <c r="Q32" s="22">
        <v>89</v>
      </c>
    </row>
    <row r="33" spans="1:21" x14ac:dyDescent="0.3">
      <c r="C33" t="s">
        <v>29</v>
      </c>
      <c r="D33" s="22">
        <v>1382.5150000000001</v>
      </c>
      <c r="N33" s="22">
        <v>1383.5609999999999</v>
      </c>
      <c r="O33" s="22">
        <v>1381.6</v>
      </c>
      <c r="P33" s="22">
        <v>1404.1659999999999</v>
      </c>
      <c r="Q33" s="22">
        <v>1325.8420000000001</v>
      </c>
    </row>
    <row r="34" spans="1:21" x14ac:dyDescent="0.3">
      <c r="C34" t="s">
        <v>30</v>
      </c>
      <c r="D34" s="22">
        <v>901.4</v>
      </c>
      <c r="N34" s="22">
        <v>101</v>
      </c>
      <c r="O34" s="22">
        <v>345.4</v>
      </c>
      <c r="P34" s="22">
        <v>337</v>
      </c>
      <c r="Q34" s="22">
        <v>118</v>
      </c>
    </row>
    <row r="35" spans="1:21" x14ac:dyDescent="0.3">
      <c r="C35" t="s">
        <v>31</v>
      </c>
      <c r="D35" s="22">
        <v>4.9269999999999996</v>
      </c>
      <c r="N35" s="22">
        <v>4.5</v>
      </c>
      <c r="O35" s="22">
        <v>4.9569999999999999</v>
      </c>
      <c r="P35" s="22">
        <v>5</v>
      </c>
      <c r="Q35" s="22">
        <v>5</v>
      </c>
    </row>
    <row r="36" spans="1:21" x14ac:dyDescent="0.3">
      <c r="A36">
        <v>14030280000</v>
      </c>
      <c r="B36" t="s">
        <v>37</v>
      </c>
      <c r="C36" t="s">
        <v>27</v>
      </c>
      <c r="H36" s="22">
        <v>10</v>
      </c>
      <c r="I36" s="22">
        <v>30</v>
      </c>
      <c r="J36" s="22">
        <v>40</v>
      </c>
      <c r="K36" s="22">
        <v>40</v>
      </c>
      <c r="L36" s="22">
        <v>40</v>
      </c>
      <c r="M36" s="22">
        <v>30</v>
      </c>
      <c r="N36" s="22">
        <v>10</v>
      </c>
      <c r="T36" s="22">
        <v>12</v>
      </c>
      <c r="U36" s="22">
        <v>30</v>
      </c>
    </row>
    <row r="37" spans="1:21" x14ac:dyDescent="0.3">
      <c r="C37" t="s">
        <v>34</v>
      </c>
      <c r="D37" s="22">
        <v>40</v>
      </c>
      <c r="H37" s="22">
        <v>10</v>
      </c>
      <c r="I37" s="22">
        <v>20</v>
      </c>
      <c r="J37" s="22">
        <v>10</v>
      </c>
    </row>
    <row r="38" spans="1:21" x14ac:dyDescent="0.3">
      <c r="C38" t="s">
        <v>28</v>
      </c>
      <c r="D38" s="22">
        <v>40</v>
      </c>
      <c r="M38" s="22">
        <v>10</v>
      </c>
      <c r="N38" s="22">
        <v>20</v>
      </c>
      <c r="O38" s="22">
        <v>10</v>
      </c>
    </row>
    <row r="39" spans="1:21" x14ac:dyDescent="0.3">
      <c r="C39" t="s">
        <v>29</v>
      </c>
      <c r="D39" s="22">
        <v>14750</v>
      </c>
      <c r="M39" s="22">
        <v>14500</v>
      </c>
      <c r="N39" s="22">
        <v>15000</v>
      </c>
      <c r="O39" s="22">
        <v>14500</v>
      </c>
    </row>
    <row r="40" spans="1:21" x14ac:dyDescent="0.3">
      <c r="C40" t="s">
        <v>30</v>
      </c>
      <c r="D40" s="22">
        <v>590</v>
      </c>
      <c r="M40" s="22">
        <v>145</v>
      </c>
      <c r="N40" s="22">
        <v>300</v>
      </c>
      <c r="O40" s="22">
        <v>145</v>
      </c>
    </row>
    <row r="41" spans="1:21" x14ac:dyDescent="0.3">
      <c r="C41" t="s">
        <v>31</v>
      </c>
      <c r="D41" s="22">
        <v>1.5249999999999999</v>
      </c>
      <c r="M41" s="22">
        <v>1.6</v>
      </c>
      <c r="N41" s="22">
        <v>1.5</v>
      </c>
      <c r="O41" s="22">
        <v>1.5</v>
      </c>
    </row>
    <row r="42" spans="1:21" x14ac:dyDescent="0.3">
      <c r="A42">
        <v>13010220000</v>
      </c>
      <c r="B42" t="s">
        <v>38</v>
      </c>
      <c r="C42" t="s">
        <v>27</v>
      </c>
      <c r="E42" s="22">
        <v>31</v>
      </c>
      <c r="F42" s="22">
        <v>31</v>
      </c>
      <c r="G42" s="22">
        <v>31</v>
      </c>
      <c r="H42" s="22">
        <v>31</v>
      </c>
      <c r="I42" s="22">
        <v>31</v>
      </c>
      <c r="J42" s="22">
        <v>31</v>
      </c>
      <c r="K42" s="22">
        <v>31</v>
      </c>
      <c r="L42" s="22">
        <v>31</v>
      </c>
      <c r="M42" s="22">
        <v>31</v>
      </c>
      <c r="N42" s="22">
        <v>31</v>
      </c>
      <c r="O42" s="22">
        <v>31</v>
      </c>
      <c r="P42" s="22">
        <v>31</v>
      </c>
      <c r="Q42" s="22">
        <v>31</v>
      </c>
      <c r="R42" s="22">
        <v>31</v>
      </c>
      <c r="S42" s="22">
        <v>31</v>
      </c>
      <c r="T42" s="22">
        <v>31</v>
      </c>
      <c r="U42" s="22">
        <v>31</v>
      </c>
    </row>
    <row r="43" spans="1:21" x14ac:dyDescent="0.3">
      <c r="C43" t="s">
        <v>28</v>
      </c>
      <c r="D43" s="22">
        <v>21</v>
      </c>
    </row>
    <row r="44" spans="1:21" x14ac:dyDescent="0.3">
      <c r="C44" t="s">
        <v>29</v>
      </c>
      <c r="D44" s="22">
        <v>7809.5230000000001</v>
      </c>
    </row>
    <row r="45" spans="1:21" x14ac:dyDescent="0.3">
      <c r="C45" t="s">
        <v>30</v>
      </c>
      <c r="D45" s="22">
        <v>164</v>
      </c>
      <c r="J45" s="22">
        <v>15</v>
      </c>
      <c r="K45" s="22">
        <v>16</v>
      </c>
      <c r="L45" s="22">
        <v>18</v>
      </c>
      <c r="M45" s="22">
        <v>20</v>
      </c>
      <c r="N45" s="22">
        <v>16</v>
      </c>
      <c r="O45" s="22">
        <v>11</v>
      </c>
      <c r="P45" s="22">
        <v>11</v>
      </c>
      <c r="Q45" s="22">
        <v>10</v>
      </c>
      <c r="R45" s="22">
        <v>9</v>
      </c>
      <c r="S45" s="22">
        <v>8</v>
      </c>
      <c r="T45" s="22">
        <v>10</v>
      </c>
      <c r="U45" s="22">
        <v>20</v>
      </c>
    </row>
    <row r="46" spans="1:21" x14ac:dyDescent="0.3">
      <c r="C46" t="s">
        <v>31</v>
      </c>
      <c r="D46" s="22">
        <v>1.5620000000000001</v>
      </c>
      <c r="J46" s="22">
        <v>1.6</v>
      </c>
      <c r="K46" s="22">
        <v>1.55</v>
      </c>
      <c r="L46" s="22">
        <v>1.5089999999999999</v>
      </c>
      <c r="M46" s="22">
        <v>1.5</v>
      </c>
      <c r="N46" s="22">
        <v>1.55</v>
      </c>
      <c r="O46" s="22">
        <v>1.5449999999999999</v>
      </c>
      <c r="P46" s="22">
        <v>1.7090000000000001</v>
      </c>
      <c r="Q46" s="22">
        <v>1.675</v>
      </c>
      <c r="R46" s="22">
        <v>1.556</v>
      </c>
      <c r="S46" s="22">
        <v>1.6</v>
      </c>
      <c r="T46" s="22">
        <v>1.6</v>
      </c>
      <c r="U46" s="22">
        <v>1.5</v>
      </c>
    </row>
    <row r="47" spans="1:21" x14ac:dyDescent="0.3">
      <c r="A47">
        <v>14040070000</v>
      </c>
      <c r="B47" t="s">
        <v>39</v>
      </c>
      <c r="C47" t="s">
        <v>27</v>
      </c>
    </row>
    <row r="48" spans="1:21" x14ac:dyDescent="0.3">
      <c r="A48">
        <v>14040080000</v>
      </c>
      <c r="B48" t="s">
        <v>40</v>
      </c>
      <c r="C48" t="s">
        <v>27</v>
      </c>
      <c r="H48" s="22">
        <v>7</v>
      </c>
      <c r="I48" s="22">
        <v>9</v>
      </c>
      <c r="J48" s="22">
        <v>9</v>
      </c>
      <c r="K48" s="22">
        <v>9</v>
      </c>
      <c r="L48" s="22">
        <v>9</v>
      </c>
      <c r="M48" s="22">
        <v>9</v>
      </c>
      <c r="N48" s="22">
        <v>4</v>
      </c>
      <c r="S48" s="22">
        <v>2</v>
      </c>
      <c r="T48" s="22">
        <v>4</v>
      </c>
      <c r="U48" s="22">
        <v>7</v>
      </c>
    </row>
    <row r="49" spans="1:21" x14ac:dyDescent="0.3">
      <c r="C49" t="s">
        <v>34</v>
      </c>
      <c r="D49" s="22">
        <v>9</v>
      </c>
      <c r="H49" s="22">
        <v>7</v>
      </c>
      <c r="I49" s="22">
        <v>2</v>
      </c>
    </row>
    <row r="50" spans="1:21" x14ac:dyDescent="0.3">
      <c r="C50" t="s">
        <v>28</v>
      </c>
      <c r="D50" s="22">
        <v>9</v>
      </c>
      <c r="N50" s="22">
        <v>5</v>
      </c>
      <c r="O50" s="22">
        <v>4</v>
      </c>
    </row>
    <row r="51" spans="1:21" x14ac:dyDescent="0.3">
      <c r="C51" t="s">
        <v>29</v>
      </c>
      <c r="D51" s="22">
        <v>4577.777</v>
      </c>
      <c r="N51" s="22">
        <v>4600</v>
      </c>
      <c r="O51" s="22">
        <v>4550</v>
      </c>
    </row>
    <row r="52" spans="1:21" x14ac:dyDescent="0.3">
      <c r="C52" t="s">
        <v>30</v>
      </c>
      <c r="D52" s="22">
        <v>41.2</v>
      </c>
      <c r="N52" s="22">
        <v>23</v>
      </c>
      <c r="O52" s="22">
        <v>18.2</v>
      </c>
    </row>
    <row r="53" spans="1:21" x14ac:dyDescent="0.3">
      <c r="C53" t="s">
        <v>31</v>
      </c>
      <c r="D53" s="22">
        <v>1.556</v>
      </c>
      <c r="N53" s="22">
        <v>1.6</v>
      </c>
      <c r="O53" s="22">
        <v>1.5</v>
      </c>
    </row>
    <row r="54" spans="1:21" x14ac:dyDescent="0.3">
      <c r="A54">
        <v>13010320000</v>
      </c>
      <c r="B54" t="s">
        <v>41</v>
      </c>
      <c r="C54" t="s">
        <v>27</v>
      </c>
      <c r="E54" s="22">
        <v>84</v>
      </c>
      <c r="F54" s="22">
        <v>84</v>
      </c>
      <c r="G54" s="22">
        <v>84</v>
      </c>
      <c r="H54" s="22">
        <v>84</v>
      </c>
      <c r="I54" s="22">
        <v>84</v>
      </c>
      <c r="J54" s="22">
        <v>84</v>
      </c>
      <c r="K54" s="22">
        <v>84</v>
      </c>
      <c r="L54" s="22">
        <v>84</v>
      </c>
      <c r="M54" s="22">
        <v>84</v>
      </c>
      <c r="N54" s="22">
        <v>84</v>
      </c>
      <c r="O54" s="22">
        <v>84</v>
      </c>
      <c r="P54" s="22">
        <v>84</v>
      </c>
      <c r="Q54" s="22">
        <v>84</v>
      </c>
      <c r="R54" s="22">
        <v>84</v>
      </c>
      <c r="S54" s="22">
        <v>84</v>
      </c>
      <c r="T54" s="22">
        <v>84</v>
      </c>
      <c r="U54" s="22">
        <v>84</v>
      </c>
    </row>
    <row r="55" spans="1:21" x14ac:dyDescent="0.3">
      <c r="C55" t="s">
        <v>28</v>
      </c>
      <c r="D55" s="22">
        <v>15</v>
      </c>
    </row>
    <row r="56" spans="1:21" x14ac:dyDescent="0.3">
      <c r="C56" t="s">
        <v>29</v>
      </c>
      <c r="D56" s="22">
        <v>21266.666000000001</v>
      </c>
    </row>
    <row r="57" spans="1:21" x14ac:dyDescent="0.3">
      <c r="C57" t="s">
        <v>30</v>
      </c>
      <c r="D57" s="22">
        <v>319</v>
      </c>
      <c r="J57" s="22">
        <v>28</v>
      </c>
      <c r="L57" s="22">
        <v>40</v>
      </c>
      <c r="M57" s="22">
        <v>37</v>
      </c>
      <c r="N57" s="22">
        <v>30</v>
      </c>
      <c r="O57" s="22">
        <v>23</v>
      </c>
      <c r="P57" s="22">
        <v>21</v>
      </c>
      <c r="Q57" s="22">
        <v>20</v>
      </c>
      <c r="R57" s="22">
        <v>30</v>
      </c>
      <c r="S57" s="22">
        <v>23</v>
      </c>
      <c r="T57" s="22">
        <v>30</v>
      </c>
      <c r="U57" s="22">
        <v>37</v>
      </c>
    </row>
    <row r="58" spans="1:21" x14ac:dyDescent="0.3">
      <c r="C58" t="s">
        <v>31</v>
      </c>
      <c r="D58" s="22">
        <v>4.7249999999999996</v>
      </c>
      <c r="J58" s="22">
        <v>5</v>
      </c>
      <c r="L58" s="22">
        <v>4</v>
      </c>
      <c r="M58" s="22">
        <v>4.1349999999999998</v>
      </c>
      <c r="N58" s="22">
        <v>4.5</v>
      </c>
      <c r="O58" s="22">
        <v>4</v>
      </c>
      <c r="P58" s="22">
        <v>4.1669999999999998</v>
      </c>
      <c r="Q58" s="22">
        <v>5</v>
      </c>
      <c r="R58" s="22">
        <v>5</v>
      </c>
      <c r="S58" s="22">
        <v>5.43</v>
      </c>
      <c r="T58" s="22">
        <v>6</v>
      </c>
      <c r="U58" s="22">
        <v>5</v>
      </c>
    </row>
    <row r="59" spans="1:21" x14ac:dyDescent="0.3">
      <c r="A59">
        <v>14040090000</v>
      </c>
      <c r="B59" t="s">
        <v>42</v>
      </c>
      <c r="C59" t="s">
        <v>27</v>
      </c>
      <c r="F59" s="22">
        <v>263</v>
      </c>
      <c r="G59" s="22">
        <v>399</v>
      </c>
      <c r="H59" s="22">
        <v>584</v>
      </c>
      <c r="I59" s="22">
        <v>623</v>
      </c>
      <c r="J59" s="22">
        <v>623</v>
      </c>
      <c r="K59" s="22">
        <v>623</v>
      </c>
      <c r="L59" s="22">
        <v>362</v>
      </c>
      <c r="M59" s="22">
        <v>192</v>
      </c>
      <c r="N59" s="22">
        <v>77</v>
      </c>
      <c r="O59" s="22">
        <v>11</v>
      </c>
      <c r="R59" s="22">
        <v>234</v>
      </c>
      <c r="S59" s="22">
        <v>393</v>
      </c>
      <c r="T59" s="22">
        <v>577</v>
      </c>
      <c r="U59" s="22">
        <v>637</v>
      </c>
    </row>
    <row r="60" spans="1:21" x14ac:dyDescent="0.3">
      <c r="C60" t="s">
        <v>34</v>
      </c>
      <c r="D60" s="22">
        <v>623</v>
      </c>
      <c r="F60" s="22">
        <v>263</v>
      </c>
      <c r="G60" s="22">
        <v>136</v>
      </c>
      <c r="H60" s="22">
        <v>185</v>
      </c>
      <c r="I60" s="22">
        <v>39</v>
      </c>
    </row>
    <row r="61" spans="1:21" x14ac:dyDescent="0.3">
      <c r="C61" t="s">
        <v>28</v>
      </c>
      <c r="D61" s="22">
        <v>623</v>
      </c>
      <c r="L61" s="22">
        <v>261</v>
      </c>
      <c r="M61" s="22">
        <v>170</v>
      </c>
      <c r="N61" s="22">
        <v>115</v>
      </c>
      <c r="O61" s="22">
        <v>66</v>
      </c>
      <c r="P61" s="22">
        <v>11</v>
      </c>
    </row>
    <row r="62" spans="1:21" x14ac:dyDescent="0.3">
      <c r="C62" t="s">
        <v>29</v>
      </c>
      <c r="D62" s="22">
        <v>12471.91</v>
      </c>
      <c r="L62" s="22">
        <v>12478.927</v>
      </c>
      <c r="M62" s="22">
        <v>12511.763999999999</v>
      </c>
      <c r="N62" s="22">
        <v>12469.565000000001</v>
      </c>
      <c r="O62" s="22">
        <v>12378.787</v>
      </c>
      <c r="P62" s="22">
        <v>12272.727000000001</v>
      </c>
    </row>
    <row r="63" spans="1:21" x14ac:dyDescent="0.3">
      <c r="C63" t="s">
        <v>30</v>
      </c>
      <c r="D63" s="22">
        <v>7770</v>
      </c>
      <c r="L63" s="22">
        <v>3257</v>
      </c>
      <c r="M63" s="22">
        <v>2127</v>
      </c>
      <c r="N63" s="22">
        <v>1434</v>
      </c>
      <c r="O63" s="22">
        <v>817</v>
      </c>
      <c r="P63" s="22">
        <v>135</v>
      </c>
    </row>
    <row r="64" spans="1:21" x14ac:dyDescent="0.3">
      <c r="C64" t="s">
        <v>31</v>
      </c>
      <c r="D64" s="22">
        <v>1.294</v>
      </c>
      <c r="L64" s="22">
        <v>1.2050000000000001</v>
      </c>
      <c r="M64" s="22">
        <v>1.204</v>
      </c>
      <c r="N64" s="22">
        <v>1.5209999999999999</v>
      </c>
      <c r="O64" s="22">
        <v>1.4350000000000001</v>
      </c>
      <c r="P64" s="22">
        <v>1.5629999999999999</v>
      </c>
    </row>
    <row r="65" spans="1:21" x14ac:dyDescent="0.3">
      <c r="A65">
        <v>15010040000</v>
      </c>
      <c r="B65" t="s">
        <v>43</v>
      </c>
      <c r="C65" t="s">
        <v>27</v>
      </c>
      <c r="E65" s="22">
        <v>20</v>
      </c>
      <c r="F65" s="22">
        <v>20</v>
      </c>
      <c r="G65" s="22">
        <v>20</v>
      </c>
      <c r="H65" s="22">
        <v>30</v>
      </c>
      <c r="I65" s="22">
        <v>30</v>
      </c>
      <c r="J65" s="22">
        <v>30</v>
      </c>
      <c r="K65" s="22">
        <v>30</v>
      </c>
      <c r="L65" s="22">
        <v>30</v>
      </c>
      <c r="M65" s="22">
        <v>30</v>
      </c>
      <c r="N65" s="22">
        <v>30</v>
      </c>
      <c r="O65" s="22">
        <v>30</v>
      </c>
      <c r="P65" s="22">
        <v>30</v>
      </c>
      <c r="Q65" s="22">
        <v>30</v>
      </c>
      <c r="R65" s="22">
        <v>30</v>
      </c>
      <c r="S65" s="22">
        <v>30</v>
      </c>
      <c r="T65" s="22">
        <v>30</v>
      </c>
      <c r="U65" s="22">
        <v>30</v>
      </c>
    </row>
    <row r="66" spans="1:21" x14ac:dyDescent="0.3">
      <c r="C66" t="s">
        <v>34</v>
      </c>
      <c r="D66" s="22">
        <v>10</v>
      </c>
      <c r="H66" s="22">
        <v>10</v>
      </c>
    </row>
    <row r="67" spans="1:21" x14ac:dyDescent="0.3">
      <c r="C67" t="s">
        <v>28</v>
      </c>
      <c r="D67" s="22">
        <v>15</v>
      </c>
    </row>
    <row r="68" spans="1:21" x14ac:dyDescent="0.3">
      <c r="C68" t="s">
        <v>29</v>
      </c>
      <c r="D68" s="22">
        <v>10000</v>
      </c>
    </row>
    <row r="69" spans="1:21" x14ac:dyDescent="0.3">
      <c r="C69" t="s">
        <v>30</v>
      </c>
      <c r="D69" s="22">
        <v>150</v>
      </c>
      <c r="J69" s="22">
        <v>16</v>
      </c>
      <c r="K69" s="22">
        <v>16</v>
      </c>
      <c r="L69" s="22">
        <v>15</v>
      </c>
      <c r="M69" s="22">
        <v>14</v>
      </c>
      <c r="N69" s="22">
        <v>15</v>
      </c>
      <c r="O69" s="22">
        <v>14</v>
      </c>
      <c r="P69" s="22">
        <v>12</v>
      </c>
      <c r="Q69" s="22">
        <v>10</v>
      </c>
      <c r="R69" s="22">
        <v>8</v>
      </c>
      <c r="S69" s="22">
        <v>8</v>
      </c>
      <c r="T69" s="22">
        <v>7</v>
      </c>
      <c r="U69" s="22">
        <v>15</v>
      </c>
    </row>
    <row r="70" spans="1:21" x14ac:dyDescent="0.3">
      <c r="C70" t="s">
        <v>31</v>
      </c>
      <c r="D70" s="22">
        <v>2.6429999999999998</v>
      </c>
      <c r="J70" s="22">
        <v>2.6</v>
      </c>
      <c r="K70" s="22">
        <v>2.5</v>
      </c>
      <c r="L70" s="22">
        <v>2.6</v>
      </c>
      <c r="M70" s="22">
        <v>2.8</v>
      </c>
      <c r="N70" s="22">
        <v>2.7</v>
      </c>
      <c r="O70" s="22">
        <v>2.5</v>
      </c>
      <c r="P70" s="22">
        <v>2.7</v>
      </c>
      <c r="Q70" s="22">
        <v>2.8</v>
      </c>
      <c r="R70" s="22">
        <v>2.75</v>
      </c>
      <c r="S70" s="22">
        <v>2.7</v>
      </c>
      <c r="T70" s="22">
        <v>2.8</v>
      </c>
      <c r="U70" s="22">
        <v>2.5</v>
      </c>
    </row>
    <row r="71" spans="1:21" x14ac:dyDescent="0.3">
      <c r="A71">
        <v>14010090000</v>
      </c>
      <c r="B71" t="s">
        <v>44</v>
      </c>
      <c r="C71" t="s">
        <v>27</v>
      </c>
    </row>
    <row r="72" spans="1:21" x14ac:dyDescent="0.3">
      <c r="A72">
        <v>14010110000</v>
      </c>
      <c r="B72" t="s">
        <v>45</v>
      </c>
      <c r="C72" t="s">
        <v>27</v>
      </c>
      <c r="I72" s="22">
        <v>133</v>
      </c>
      <c r="J72" s="22">
        <v>414</v>
      </c>
      <c r="K72" s="22">
        <v>619</v>
      </c>
      <c r="L72" s="22">
        <v>619</v>
      </c>
      <c r="M72" s="22">
        <v>619</v>
      </c>
      <c r="N72" s="22">
        <v>619</v>
      </c>
      <c r="O72" s="22">
        <v>486</v>
      </c>
      <c r="P72" s="22">
        <v>202</v>
      </c>
      <c r="U72" s="22">
        <v>110</v>
      </c>
    </row>
    <row r="73" spans="1:21" x14ac:dyDescent="0.3">
      <c r="C73" t="s">
        <v>34</v>
      </c>
      <c r="D73" s="22">
        <v>619</v>
      </c>
      <c r="I73" s="22">
        <v>133</v>
      </c>
      <c r="J73" s="22">
        <v>281</v>
      </c>
      <c r="K73" s="22">
        <v>205</v>
      </c>
    </row>
    <row r="74" spans="1:21" x14ac:dyDescent="0.3">
      <c r="C74" t="s">
        <v>28</v>
      </c>
      <c r="D74" s="22">
        <v>619</v>
      </c>
      <c r="O74" s="22">
        <v>133</v>
      </c>
      <c r="P74" s="22">
        <v>284</v>
      </c>
      <c r="Q74" s="22">
        <v>202</v>
      </c>
    </row>
    <row r="75" spans="1:21" x14ac:dyDescent="0.3">
      <c r="C75" t="s">
        <v>29</v>
      </c>
      <c r="D75" s="22">
        <v>1035.5409999999999</v>
      </c>
      <c r="O75" s="22">
        <v>1000</v>
      </c>
      <c r="P75" s="22">
        <v>1056.338</v>
      </c>
      <c r="Q75" s="22">
        <v>1029.702</v>
      </c>
    </row>
    <row r="76" spans="1:21" x14ac:dyDescent="0.3">
      <c r="C76" t="s">
        <v>30</v>
      </c>
      <c r="D76" s="22">
        <v>641</v>
      </c>
      <c r="O76" s="22">
        <v>133</v>
      </c>
      <c r="P76" s="22">
        <v>300</v>
      </c>
      <c r="Q76" s="22">
        <v>208</v>
      </c>
    </row>
    <row r="77" spans="1:21" x14ac:dyDescent="0.3">
      <c r="C77" t="s">
        <v>31</v>
      </c>
      <c r="D77" s="22">
        <v>2.65</v>
      </c>
      <c r="O77" s="22">
        <v>2.5390000000000001</v>
      </c>
      <c r="P77" s="22">
        <v>2.6469999999999998</v>
      </c>
      <c r="Q77" s="22">
        <v>2.726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2023-05-05T17:57:21Z</dcterms:created>
  <dcterms:modified xsi:type="dcterms:W3CDTF">2023-05-05T17:57:35Z</dcterms:modified>
</cp:coreProperties>
</file>